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统一报价格式" sheetId="1" r:id="rId1"/>
    <sheet name="Sheet3" sheetId="3" r:id="rId2"/>
    <sheet name="Sheet1" sheetId="4" r:id="rId3"/>
  </sheets>
  <definedNames>
    <definedName name="_xlnm._FilterDatabase" localSheetId="0" hidden="1">统一报价格式!$D$4:$D$22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<sst xmlns="http://schemas.openxmlformats.org/spreadsheetml/2006/main" count="49" uniqueCount="43">
  <si>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2025年江西九二盐业有限责任公司职工岗中健康体检统一格式报价单</t>
  </si>
  <si>
    <t xml:space="preserve">报价单位： </t>
  </si>
  <si>
    <t>序号</t>
  </si>
  <si>
    <t>危害因素</t>
  </si>
  <si>
    <t>体检项目明细</t>
  </si>
  <si>
    <t>人数</t>
  </si>
  <si>
    <t>报价：每人</t>
  </si>
  <si>
    <t>合计</t>
  </si>
  <si>
    <t>噪声</t>
  </si>
  <si>
    <t>内科常规、外科常规、一般情况（身高、体重、血压）、血常规、尿常规、职肝功能6项（ 血清丙氨酸转移酶、血清y谷氨酰转肽酶、血清总胆红素、总蛋白、白球蛋白、白蛋白）、心电图、听力测试、耳科常规</t>
  </si>
  <si>
    <t>粉尘</t>
  </si>
  <si>
    <t>内科常规、外科常规、一般情况（身高、体重、血压）、血常规、尿常规、职肝功能6项（ 血清丙氨酸转移酶、血清y谷氨酰转肽酶、血清总胆红素、总蛋白、白球蛋白、白蛋白）、心电图、胸部X射线摄片、肺功能</t>
  </si>
  <si>
    <t>煤尘</t>
  </si>
  <si>
    <t>粉尘、噪声</t>
  </si>
  <si>
    <t>内科常规、外科常规、一般情况（身高、体重、血压）、血常规、尿常规、职肝功能6项（ 血清丙氨酸转移酶、血清y谷氨酰转肽酶、血清总胆红素、总蛋白、白球蛋白、白蛋白）、心电图、胸部X射线摄片、肺功能、听力测试、耳科常规</t>
  </si>
  <si>
    <t>煤尘、噪声、高温</t>
  </si>
  <si>
    <t>内科常规、外科常规、一般情况（身高、体重、血压）、血常规、尿常规、职肝功能6项（ 血清丙氨酸转移酶、血清y谷氨酰转肽酶、血清总胆红素、总蛋白、白球蛋白、白蛋白）、心电图、胸部X射线摄片、肺功能、听力测试、耳科常规、空腹血糖</t>
  </si>
  <si>
    <t>噪音、工频电场</t>
  </si>
  <si>
    <t>噪声、酸雾、碱雾、亚硫酸钠</t>
  </si>
  <si>
    <t>内科常规、外科常规、一般情况（身高、体重、血压）、血常规、尿常规、职肝功能6项（ 血清丙氨酸转移酶、血清y谷氨酰转肽酶、血清总胆红素、总蛋白、白球蛋白、白蛋白）、心电图、听力测试、耳科常规、眼科常规、口腔科、胸部X射线摄片、肺功能</t>
  </si>
  <si>
    <t>酸雾、碱雾、高温、噪声</t>
  </si>
  <si>
    <t>内科常规、外科常规、一般情况（身高、体重、血压）、血常规、尿常规、职肝功能6项（ 血清丙氨酸转移酶、血清y谷氨酰转肽酶、血清总胆红素、总蛋白、白球蛋白、白蛋白）、心电图、听力测试、耳科常规、眼科常规、口腔科、胸部X射线摄片、肺功能、听力测试、耳科常规、空腹血糖</t>
  </si>
  <si>
    <t>高温、噪音</t>
  </si>
  <si>
    <t>内科常规、外科常规、一般情况（身高、体重、血压）、血常规、尿常规、职肝功能6项（ 血清丙氨酸转移酶、血清y谷氨酰转肽酶、血清总胆红素、总蛋白、白球蛋白、白蛋白）、心电图、听力测试、耳科常规、空腹血糖</t>
  </si>
  <si>
    <t>聚合氯化铝 粉尘</t>
  </si>
  <si>
    <t>内科常规、外科常规、一般情况（身高、体重、血压）、血常规、尿常规、职肝功能6项（ 血清丙氨酸转移酶、血清y谷氨酰转肽酶、血清总胆红素、总蛋白、白球蛋白、白蛋白）、心电图、胸部X射线摄片、肺功能、神经系统、皮肤科</t>
  </si>
  <si>
    <t>过氧化氢 磷酸</t>
  </si>
  <si>
    <t>内科常规、外科常规、一般情况（身高、体重、血压）、血常规、尿常规、职肝功能6项（ 血清丙氨酸转移酶、血清y谷氨酰转肽酶、血清总胆红素、总蛋白、白球蛋白、白蛋白）、心电图、眼科常规、口腔科、胸部X射线摄片、肺功能、下颌骨X射线左右侧位片、肝脾B超</t>
  </si>
  <si>
    <t>过氧化氢、磷酸、2-乙基蒽醌、四氢 2-乙基蒽醌、2-乙基氢蒽醌、四氢 2-乙基氢蒽醌、四丁基脲、磷酸三辛酯、噪声</t>
  </si>
  <si>
    <t>内科常规、外科常规、一般情况（身高、体重、血压）、血常规、尿常规、职肝功能6项（ 血清丙氨酸转移酶、血清y谷氨酰转肽酶、血清总胆红素、总蛋白、白球蛋白、白蛋白）、心电图、眼科常规、口腔科、胸部X射线摄片、肺功能、下颌骨X射线左右侧位片、肝脾B超、耳科、电测听</t>
  </si>
  <si>
    <t>过氧化氢、硫酸、2-乙基蒽醌、碳酸钾、四丁基脲、磷
酸三辛酯、重芳烃（三甲苯为主）</t>
  </si>
  <si>
    <t>内科常规、外科常规、一般情况（身高、体重、血压）、血常规、尿常规、职肝功能6项（ 血清丙氨酸转移酶、血清y谷氨酰转肽酶、血清总胆红素、总蛋白、白球蛋白、白蛋白）、心电图、眼科常规、口腔科、胸部X射线摄片、肺功能</t>
  </si>
  <si>
    <t>硫酸</t>
  </si>
  <si>
    <t>内科常规、外科常规、一般情况（身高、体重、血压）、血常规、尿常规、职肝功能6项（ 血清丙氨酸转移酶、血清y谷氨酰转肽酶、血清总胆红素、总蛋白、白球蛋白、白蛋白）、心电图、胸部X射线摄片、肺功能、口腔科、眼科常规、眼底+裂隙灯</t>
  </si>
  <si>
    <t>氯化氢、氯气、烧碱</t>
  </si>
  <si>
    <t>内科常规、外科常规、一般情况（身高、体重、血压）、血常规、尿常规、职肝功能6项（ 血清丙氨酸转移酶、血清y谷氨酰转肽酶、血清总胆红素、总蛋白、白球蛋白、白蛋白）、心电图、胸部X射线摄片、肺功能、口腔、眼科常规、眼底+裂隙灯、皮肤科</t>
  </si>
  <si>
    <t>氯化氢、氯气 液碱、工频辐射</t>
  </si>
  <si>
    <t>氯化氢、氯气、烧碱、粉尘</t>
  </si>
  <si>
    <t>氯化氢、氯气、烧碱、噪声</t>
  </si>
  <si>
    <t>内科常规、外科常规、一般情况（身高、体重、血压）、血常规、尿常规、职肝功能6项（ 血清丙氨酸转移酶、血清y谷氨酰转肽酶、血清总胆红素、总蛋白、白球蛋白、白蛋白）、心电图、胸部X射线摄片、肺功能、口腔、眼科常规、眼底+裂隙灯、听力测试、耳科、皮肤科</t>
  </si>
  <si>
    <t>氯化氢、氯气、烧碱、硫酸</t>
  </si>
  <si>
    <t>报价单位名称（盖章）：</t>
  </si>
  <si>
    <t>时间：       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</si>
</sst>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6"/>
      <color rgb="FF000000"/>
      <name val="华文中宋"/>
      <charset val="134"/>
    </font>
    <font>
      <sz val="11"/>
      <color rgb="FF000000"/>
      <name val="华文中宋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topLeftCell="A16" workbookViewId="0">
      <selection activeCell="C27" sqref="C27"/>
    </sheetView>
  </sheetViews>
  <sheetFormatPr defaultColWidth="9" defaultRowHeight="63.75" customHeight="1" outlineLevelCol="5"/>
  <cols>
    <col min="1" max="1" width="8.18333333333333" style="1" customWidth="1"/>
    <col min="2" max="2" width="17.4916666666667" style="1" customWidth="1"/>
    <col min="3" max="3" width="85.3166666666667" style="1" customWidth="1"/>
    <col min="4" max="4" width="6.06666666666667" style="1" customWidth="1"/>
    <col min="5" max="5" width="8.175" style="1" customWidth="1"/>
    <col min="6" max="6" width="8.26666666666667" style="2" customWidth="1"/>
    <col min="7" max="16384" width="9" style="2"/>
  </cols>
  <sheetData>
    <row r="1" ht="45" customHeight="1" spans="1:6">
      <c r="A1" s="3" t="s">
        <v>0</v>
      </c>
      <c r="B1" s="4"/>
      <c r="C1" s="4"/>
      <c r="D1" s="4"/>
      <c r="E1" s="4"/>
      <c r="F1" s="5"/>
    </row>
    <row r="2" ht="40" customHeight="1" spans="1:6">
      <c r="A2" s="6" t="s">
        <v>1</v>
      </c>
      <c r="B2" s="7"/>
      <c r="C2" s="7"/>
      <c r="D2" s="7"/>
      <c r="E2" s="7"/>
      <c r="F2" s="8"/>
    </row>
    <row r="3" ht="37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</row>
    <row r="4" ht="24" spans="1:6">
      <c r="A4" s="9">
        <v>1</v>
      </c>
      <c r="B4" s="9" t="s">
        <v>8</v>
      </c>
      <c r="C4" s="11" t="s">
        <v>9</v>
      </c>
      <c r="D4" s="9">
        <v>27</v>
      </c>
      <c r="E4" s="9"/>
      <c r="F4" s="10"/>
    </row>
    <row r="5" ht="24" spans="1:6">
      <c r="A5" s="9">
        <v>2</v>
      </c>
      <c r="B5" s="9" t="s">
        <v>10</v>
      </c>
      <c r="C5" s="12" t="s">
        <v>11</v>
      </c>
      <c r="D5" s="9">
        <v>72</v>
      </c>
      <c r="E5" s="9"/>
      <c r="F5" s="10"/>
    </row>
    <row r="6" ht="24" spans="1:6">
      <c r="A6" s="9">
        <v>3</v>
      </c>
      <c r="B6" s="13" t="s">
        <v>12</v>
      </c>
      <c r="C6" s="14" t="s">
        <v>11</v>
      </c>
      <c r="D6" s="15">
        <v>6</v>
      </c>
      <c r="E6" s="9"/>
      <c r="F6" s="10"/>
    </row>
    <row r="7" ht="36" spans="1:6">
      <c r="A7" s="9">
        <v>4</v>
      </c>
      <c r="B7" s="13" t="s">
        <v>13</v>
      </c>
      <c r="C7" s="14" t="s">
        <v>14</v>
      </c>
      <c r="D7" s="15">
        <v>38</v>
      </c>
      <c r="E7" s="9"/>
      <c r="F7" s="10"/>
    </row>
    <row r="8" ht="36" spans="1:6">
      <c r="A8" s="9">
        <v>5</v>
      </c>
      <c r="B8" s="9" t="s">
        <v>15</v>
      </c>
      <c r="C8" s="16" t="s">
        <v>16</v>
      </c>
      <c r="D8" s="9">
        <v>35</v>
      </c>
      <c r="E8" s="9"/>
      <c r="F8" s="10"/>
    </row>
    <row r="9" ht="24" spans="1:6">
      <c r="A9" s="9">
        <v>6</v>
      </c>
      <c r="B9" s="9" t="s">
        <v>17</v>
      </c>
      <c r="C9" s="14" t="s">
        <v>9</v>
      </c>
      <c r="D9" s="9">
        <v>22</v>
      </c>
      <c r="E9" s="9"/>
      <c r="F9" s="10"/>
    </row>
    <row r="10" ht="36" spans="1:6">
      <c r="A10" s="9">
        <v>7</v>
      </c>
      <c r="B10" s="9" t="s">
        <v>18</v>
      </c>
      <c r="C10" s="14" t="s">
        <v>19</v>
      </c>
      <c r="D10" s="9">
        <v>9</v>
      </c>
      <c r="E10" s="9"/>
      <c r="F10" s="10"/>
    </row>
    <row r="11" ht="36" spans="1:6">
      <c r="A11" s="9">
        <v>8</v>
      </c>
      <c r="B11" s="9" t="s">
        <v>20</v>
      </c>
      <c r="C11" s="11" t="s">
        <v>21</v>
      </c>
      <c r="D11" s="9">
        <v>4</v>
      </c>
      <c r="E11" s="9"/>
      <c r="F11" s="10"/>
    </row>
    <row r="12" ht="24" spans="1:6">
      <c r="A12" s="9">
        <v>9</v>
      </c>
      <c r="B12" s="9" t="s">
        <v>22</v>
      </c>
      <c r="C12" s="11" t="s">
        <v>23</v>
      </c>
      <c r="D12" s="9">
        <v>8</v>
      </c>
      <c r="E12" s="9"/>
      <c r="F12" s="10"/>
    </row>
    <row r="13" ht="24" spans="1:6">
      <c r="A13" s="9">
        <v>10</v>
      </c>
      <c r="B13" s="9" t="s">
        <v>24</v>
      </c>
      <c r="C13" s="11" t="s">
        <v>25</v>
      </c>
      <c r="D13" s="9">
        <v>5</v>
      </c>
      <c r="E13" s="9"/>
      <c r="F13" s="10"/>
    </row>
    <row r="14" ht="36" spans="1:6">
      <c r="A14" s="9">
        <v>11</v>
      </c>
      <c r="B14" s="9" t="s">
        <v>26</v>
      </c>
      <c r="C14" s="11" t="s">
        <v>27</v>
      </c>
      <c r="D14" s="9">
        <v>2</v>
      </c>
      <c r="E14" s="9"/>
      <c r="F14" s="10"/>
    </row>
    <row r="15" ht="72" spans="1:6">
      <c r="A15" s="9">
        <v>12</v>
      </c>
      <c r="B15" s="9" t="s">
        <v>28</v>
      </c>
      <c r="C15" s="11" t="s">
        <v>29</v>
      </c>
      <c r="D15" s="9">
        <v>25</v>
      </c>
      <c r="E15" s="9"/>
      <c r="F15" s="10"/>
    </row>
    <row r="16" ht="60" spans="1:6">
      <c r="A16" s="9">
        <v>13</v>
      </c>
      <c r="B16" s="9" t="s">
        <v>30</v>
      </c>
      <c r="C16" s="11" t="s">
        <v>31</v>
      </c>
      <c r="D16" s="9">
        <v>6</v>
      </c>
      <c r="E16" s="9"/>
      <c r="F16" s="10"/>
    </row>
    <row r="17" ht="36" spans="1:6">
      <c r="A17" s="9">
        <v>14</v>
      </c>
      <c r="B17" s="9" t="s">
        <v>32</v>
      </c>
      <c r="C17" s="11" t="s">
        <v>33</v>
      </c>
      <c r="D17" s="9">
        <v>8</v>
      </c>
      <c r="E17" s="9"/>
      <c r="F17" s="10"/>
    </row>
    <row r="18" ht="36" spans="1:6">
      <c r="A18" s="9">
        <v>15</v>
      </c>
      <c r="B18" s="9" t="s">
        <v>34</v>
      </c>
      <c r="C18" s="11" t="s">
        <v>35</v>
      </c>
      <c r="D18" s="9">
        <v>57</v>
      </c>
      <c r="E18" s="9"/>
      <c r="F18" s="10"/>
    </row>
    <row r="19" ht="36" spans="1:6">
      <c r="A19" s="9">
        <v>16</v>
      </c>
      <c r="B19" s="9" t="s">
        <v>36</v>
      </c>
      <c r="C19" s="11" t="s">
        <v>35</v>
      </c>
      <c r="D19" s="9">
        <v>8</v>
      </c>
      <c r="E19" s="9"/>
      <c r="F19" s="10"/>
    </row>
    <row r="20" ht="36" spans="1:6">
      <c r="A20" s="9">
        <v>17</v>
      </c>
      <c r="B20" s="9" t="s">
        <v>37</v>
      </c>
      <c r="C20" s="11" t="s">
        <v>35</v>
      </c>
      <c r="D20" s="9">
        <v>39</v>
      </c>
      <c r="E20" s="9"/>
      <c r="F20" s="10"/>
    </row>
    <row r="21" ht="36" spans="1:6">
      <c r="A21" s="9">
        <v>18</v>
      </c>
      <c r="B21" s="9" t="s">
        <v>38</v>
      </c>
      <c r="C21" s="11" t="s">
        <v>39</v>
      </c>
      <c r="D21" s="9">
        <v>28</v>
      </c>
      <c r="E21" s="9"/>
      <c r="F21" s="10"/>
    </row>
    <row r="22" ht="36" spans="1:6">
      <c r="A22" s="9">
        <v>19</v>
      </c>
      <c r="B22" s="9" t="s">
        <v>40</v>
      </c>
      <c r="C22" s="11" t="s">
        <v>35</v>
      </c>
      <c r="D22" s="9">
        <v>21</v>
      </c>
      <c r="E22" s="9"/>
      <c r="F22" s="10"/>
    </row>
    <row r="23" ht="13.5" spans="1:6">
      <c r="A23" s="9" t="s">
        <v>7</v>
      </c>
      <c r="B23" s="9"/>
      <c r="C23" s="9"/>
      <c r="D23" s="9">
        <f>SUM(D4:D22)</f>
        <v>420</v>
      </c>
      <c r="E23" s="9"/>
      <c r="F23" s="10"/>
    </row>
    <row r="24" ht="13.5" spans="1:6">
      <c r="A24" s="11" t="s">
        <v>41</v>
      </c>
      <c r="B24" s="11"/>
      <c r="C24" s="11"/>
      <c r="D24" s="11"/>
      <c r="E24" s="11"/>
      <c r="F24" s="17"/>
    </row>
    <row r="25" ht="13.5" spans="1:6">
      <c r="A25" s="11" t="s">
        <v>42</v>
      </c>
      <c r="B25" s="11"/>
      <c r="C25" s="11"/>
      <c r="D25" s="11"/>
      <c r="E25" s="11"/>
      <c r="F25" s="18"/>
    </row>
  </sheetData>
  <mergeCells count="5">
    <mergeCell ref="A1:F1"/>
    <mergeCell ref="A2:F2"/>
    <mergeCell ref="A23:C23"/>
    <mergeCell ref="A24:E24"/>
    <mergeCell ref="A25:E25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8" sqref="N2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统一报价格式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朱龙刚</cp:lastModifiedBy>
  <dcterms:created xsi:type="dcterms:W3CDTF">2006-09-13T11:21:00Z</dcterms:created>
  <dcterms:modified xsi:type="dcterms:W3CDTF">2025-10-15T08:55:12Z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AFCBA05C94CB47AC9A708DE8905BBCF3_13</vt:lpwstr>
  </property>
</Properties>
</file>